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<sst xmlns="http://schemas.openxmlformats.org/spreadsheetml/2006/main" count="218" uniqueCount="196">
  <si>
    <t>S.No</t>
  </si>
  <si>
    <t>Name of NGO</t>
  </si>
  <si>
    <t>Address</t>
  </si>
  <si>
    <t>Details of executives</t>
  </si>
  <si>
    <t>Tel. No.</t>
  </si>
  <si>
    <t>FAX No.</t>
  </si>
  <si>
    <t>Eye Bank Association of Kerala</t>
  </si>
  <si>
    <t>Dr. Tony S Fernandiz - President</t>
  </si>
  <si>
    <t>0484-452646</t>
  </si>
  <si>
    <t>NA</t>
  </si>
  <si>
    <t>Bangalore West Lions Eye Hospital &amp; Cornea  Grafting Centre</t>
  </si>
  <si>
    <t>56/2, Lions Eye Hospital Road, Bangalore- 560002 , Karnataka.</t>
  </si>
  <si>
    <t>Sankar Eye Society</t>
  </si>
  <si>
    <t>Dr. R.V. Ramani - Director</t>
  </si>
  <si>
    <t>Sri Kanchi Kamakoti Medical Trust</t>
  </si>
  <si>
    <t>Dr. s Balasubramanian</t>
  </si>
  <si>
    <t>Aravind Eye Hosp. &amp; PG Instt. of Ophth.</t>
  </si>
  <si>
    <t>Dr. G. Venkataswamy, President</t>
  </si>
  <si>
    <t>452-530984</t>
  </si>
  <si>
    <t>Lions Eye Bank Trust</t>
  </si>
  <si>
    <t>Distt. 324-A1, Off, Govt. Ophthalmic Hospital, New Building, 1st Floor, Egmore, Chennai, T.N.</t>
  </si>
  <si>
    <t>Ln. N.R. Dave   President</t>
  </si>
  <si>
    <t>Mohan Lal Memorial Gandhi Eye Hospital Trust</t>
  </si>
  <si>
    <t>Aligarh, Uttar Pradesh</t>
  </si>
  <si>
    <t>Dr. Anita Singal - CMO</t>
  </si>
  <si>
    <t>LM Shah Rotary Eye Institute</t>
  </si>
  <si>
    <t>Dudhia Talav, Navsari - 396445, Gujarat</t>
  </si>
  <si>
    <t>Sh. Viral K. Purohit - Hony Secretary</t>
  </si>
  <si>
    <t>Sankar Eye Bank</t>
  </si>
  <si>
    <t>Dr. V.M. Sankaran - Chairman</t>
  </si>
  <si>
    <t>Venu Eye Institute</t>
  </si>
  <si>
    <t>Plot No. 1,Facility Centre - 31, Sheikh Sarai Institutional Area, Phase II, New Delhi 17</t>
  </si>
  <si>
    <t>Ms Tanuja Joshi - Director</t>
  </si>
  <si>
    <t>Swetcha Gora Eye Bank</t>
  </si>
  <si>
    <t>Vasavya Mahila Mandali, Nastik Kendram, Benz Circle,Vijayawara - 520010</t>
  </si>
  <si>
    <t>Smt. G. Rashmi - Secretary</t>
  </si>
  <si>
    <t>Medical Care Centre trust</t>
  </si>
  <si>
    <t>Dr. J N Patel -  Hony Secretary</t>
  </si>
  <si>
    <t>Priyadarshani Sewa Sanstha</t>
  </si>
  <si>
    <t>Sh. S.N. Verma - President</t>
  </si>
  <si>
    <t>Shakti Netra Bank</t>
  </si>
  <si>
    <t>Sh. Roop Lal Bhatia - President</t>
  </si>
  <si>
    <t>C.U.Shah Eye Bank</t>
  </si>
  <si>
    <t xml:space="preserve">Dr. S.S.Badrinath, President &amp; Chairman </t>
  </si>
  <si>
    <t>Khammam Eye Bank</t>
  </si>
  <si>
    <t>Near Munneru Bridge, Ranganayakula Gutta Road, Khammam,  Andhra Pradesh</t>
  </si>
  <si>
    <t xml:space="preserve">Dr. Jayachandra Reddy, President </t>
  </si>
  <si>
    <t>Smt. Vangoori Laxmamma National Eye Bank.</t>
  </si>
  <si>
    <t>Dr. P. Rangareddy, Chairman</t>
  </si>
  <si>
    <t>Susrut Eye Foundation &amp; Research Centre.</t>
  </si>
  <si>
    <t>HB-36/A/1, Sector 3, Salt Lake City, Kolkata, West Bengal</t>
  </si>
  <si>
    <t>Dr. R. C. Paul, Director</t>
  </si>
  <si>
    <t>23580201, 23582334</t>
  </si>
  <si>
    <t>Smt. Radhika Bai Meghe Memorial Medical Trust</t>
  </si>
  <si>
    <t>Wardha, Maharashtra</t>
  </si>
  <si>
    <t>Sameer Meghe, Secretary</t>
  </si>
  <si>
    <t>Indian Red Cross Society</t>
  </si>
  <si>
    <t>Dr. M. G. Desai, Hon'rary Secretary</t>
  </si>
  <si>
    <t>2424761, 2430700</t>
  </si>
  <si>
    <t>Arsan Eye Bank, Save Sight Foundation</t>
  </si>
  <si>
    <t>Dr. Paneer Selvam, Chairman</t>
  </si>
  <si>
    <t>Lions Nab Eye Hospital</t>
  </si>
  <si>
    <t>Plot no. P-31, MIDC, Miraj, District Sangali, Maharashtra</t>
  </si>
  <si>
    <t>Dr. A. N. Kulkarni, Managing Trustee</t>
  </si>
  <si>
    <t>A. G. Eye Hospital</t>
  </si>
  <si>
    <t>Dr. G. Kumaraj, Director</t>
  </si>
  <si>
    <t>Woodland Multipurpose Cooperative Society Ltd.,</t>
  </si>
  <si>
    <t>Mokokchung, Nagaland</t>
  </si>
  <si>
    <t>Dr. J. Tongpangwalling, Chairman</t>
  </si>
  <si>
    <t>Akola Netradan &amp; Netra Ropan Sanshodhan Kendra</t>
  </si>
  <si>
    <t>Panpaliya Clinic, Malipura, Akola-444001, Maharashtra.</t>
  </si>
  <si>
    <t>Dr. Chandrakant Panpaliya.       President</t>
  </si>
  <si>
    <t>Mahatme Eye Bank &amp; Eye Hospital</t>
  </si>
  <si>
    <t>16 Central Excise Colony, Chhatrapati Square, Wardha Road, Ring Road, Nagpur, Maharashtra-440015</t>
  </si>
  <si>
    <t>Dr. M.S. Kalmegh          Secretary</t>
  </si>
  <si>
    <t>Jayapriya Medical Eye Foundation</t>
  </si>
  <si>
    <t>Dr. Srikrishna G. Nadgouda                         President.</t>
  </si>
  <si>
    <t xml:space="preserve">Regional Institute of Ophthalmology,  Kolkata   </t>
  </si>
  <si>
    <t>Medical College &amp; Hospital, Kolkata-700073, West Bengal</t>
  </si>
  <si>
    <t>Sewa Eye Bank</t>
  </si>
  <si>
    <t>Dr. Rishi Mohan            Medical Director</t>
  </si>
  <si>
    <t>Rajkot Medical College</t>
  </si>
  <si>
    <t>Rajkot Medical College, Rajkot, Gujarat-364001</t>
  </si>
  <si>
    <t>Principal</t>
  </si>
  <si>
    <t>Indian Red Cross Society, Dholka Branch</t>
  </si>
  <si>
    <t>1, Atulya Bhawan, Near CERC, Sarkhej-Gandhinagar Highway, Thaltej, Ahmedabad, Gujarat – 380054</t>
  </si>
  <si>
    <t>Shri Gautam C. Mazmudar, Honorary Secretary</t>
  </si>
  <si>
    <t>Ramakrishana Sevashram</t>
  </si>
  <si>
    <t>Ramakrishana Sevashram, Swamy Vivakanand Marg, Vrindaban, Mathura, Uttar Pradesh</t>
  </si>
  <si>
    <t>0565-    2442310   2443838</t>
  </si>
  <si>
    <t>0565-    2443310</t>
  </si>
  <si>
    <t>Muolvaiphai Rural Health Research Centre</t>
  </si>
  <si>
    <t>03874 - 233662, 233829</t>
  </si>
  <si>
    <t>03874 - 233198</t>
  </si>
  <si>
    <t>Sri Sankara Health Centre</t>
  </si>
  <si>
    <t>N.A.</t>
  </si>
  <si>
    <t>National Society for Prevention of Blindness</t>
  </si>
  <si>
    <t>National Society for Prevention of Blindness, 185-A, Civil Lines, Bareilly, Utter Pradesh.</t>
  </si>
  <si>
    <t>571214,   439775,   9837032297 (M)</t>
  </si>
  <si>
    <t>Ramakrishana  Mission Sewashram</t>
  </si>
  <si>
    <t xml:space="preserve">Ramakrishana  Mission Sevashram, Vivakanandpuri, Lucknow, Utar Pradesh. </t>
  </si>
  <si>
    <t>0522-2371233, 2321277</t>
  </si>
  <si>
    <t>0522-2385574</t>
  </si>
  <si>
    <t>Mohan Thuse Netra Rugnalaya &amp; Research Institute</t>
  </si>
  <si>
    <t xml:space="preserve">Mohan Thuse Netra Rugnalaya &amp; Research Institute, Narayangaon, Junnar, Distt. Pune Maharashtra </t>
  </si>
  <si>
    <t>02132-243140, 244398</t>
  </si>
  <si>
    <t>Indian Red Cross Society, Katwa, Sub-Divisional Branch, Madhaitala, Katwa, Distt. Burdwan, West Bengal</t>
  </si>
  <si>
    <t>03453-257308</t>
  </si>
  <si>
    <t>Ramakrishana Mission</t>
  </si>
  <si>
    <t>03211-244221</t>
  </si>
  <si>
    <t>Mahabodhi International Meditation Centre</t>
  </si>
  <si>
    <t>5, Kumaraswamy Street, SKC Road, Near Surampatti Nal Road, Erode-1, Tamilnadu</t>
  </si>
  <si>
    <t>Sankar Netralaya, Medical Research Foundation, 18, College Road, Chennai-600006, Tamilnadu</t>
  </si>
  <si>
    <t>28271616    28279949, 28261268</t>
  </si>
  <si>
    <t>472330, 2472370</t>
  </si>
  <si>
    <t>29251155 29250757</t>
  </si>
  <si>
    <t>77, West ponnurangum Road, R.S. Puram, Coimbatore-641002, Tamilnadu.</t>
  </si>
  <si>
    <t>Medical Care Centre Trust, Children Hospital, Jalaram Marg, Karlelibaug, Vadodra-390018, Gujarat</t>
  </si>
  <si>
    <t>Sivanandapuram, Sathy Road, Coimbatore-641035, Tamilnadu.</t>
  </si>
  <si>
    <t>1, Anna Nagar, Madurai-625020, Tamilnadu</t>
  </si>
  <si>
    <t>32-B, Nellukara Street, Kanchipuram-631502, Tamilnadu</t>
  </si>
  <si>
    <t>Red Cross Bhawan, Diwanpara Road,Bhavnagar-36400,Gujarat.</t>
  </si>
  <si>
    <t>70 Official Colony,Puthur,Trichirapalli-620017,Tamilnadu</t>
  </si>
  <si>
    <t>Prof.  Gautam Bhaduri                             Director.Professor Himadri Dutta</t>
  </si>
  <si>
    <t>Sri Shakti Sewa Dal Chimni bai Dharamshala,NH-3, NIT, Faridabad, Haryana</t>
  </si>
  <si>
    <t>0484-2454779</t>
  </si>
  <si>
    <t>Little Flower Hospital, Angamally-683572, Kerala</t>
  </si>
  <si>
    <t>SankaraEyeHospital, Sri Sankara Nagar, Pammal,Chennai-600075,Tamilnadu</t>
  </si>
  <si>
    <t>Director</t>
  </si>
  <si>
    <t>Dr. Ranga Reddy Lions Eye Hospital, 1st Floor SPG Church Complex, Subhash Road, Secundrabad-500003, Andhra Pradesh.</t>
  </si>
  <si>
    <t>2Ashok NagarRoad,Bailappanavar Nagar,Hubli, Karnataka-580029.</t>
  </si>
  <si>
    <t>E Mail</t>
  </si>
  <si>
    <t>kghospital@yahoo.com / kghospital@eth.net.</t>
  </si>
  <si>
    <t>sankarai@md3.vsnl.ne.in</t>
  </si>
  <si>
    <t>ageye@sathyam.net.in</t>
  </si>
  <si>
    <t>cbmoi@satyam.net.in</t>
  </si>
  <si>
    <t>nysstrus@nagpur.net.in</t>
  </si>
  <si>
    <t>manohar_dole@yahoo.co.in</t>
  </si>
  <si>
    <t xml:space="preserve">National Eye Bank </t>
  </si>
  <si>
    <t xml:space="preserve">DR. R.P. Center for Ophthalmic Sciences, AIIMS, Ansari Nagar, New Delhi - 110029. </t>
  </si>
  <si>
    <t>Dr. Radhika Tandon</t>
  </si>
  <si>
    <t>011-2686485</t>
  </si>
  <si>
    <t xml:space="preserve">Global Eye Foundation </t>
  </si>
  <si>
    <t>Bollineni Eye Hospital &amp; Research Center, Dargamitta, Nellore - 524003</t>
  </si>
  <si>
    <t>Dr. Radhika Murali</t>
  </si>
  <si>
    <t xml:space="preserve">Sewa Rural </t>
  </si>
  <si>
    <t>Swami Vivekanada Youth Movement</t>
  </si>
  <si>
    <t>JhagadiaDistrict-393110, Bharuch, Gujarat</t>
  </si>
  <si>
    <t>Dr. Pankaj Shah,MD</t>
  </si>
  <si>
    <t>02645-220021,220868</t>
  </si>
  <si>
    <t>02645-220313</t>
  </si>
  <si>
    <t>sewarural@sewarural.org</t>
  </si>
  <si>
    <t>rotaryeye@sify.com</t>
  </si>
  <si>
    <t>Shri S.K.Songate, Secretary</t>
  </si>
  <si>
    <t xml:space="preserve">Ramakrishana Mission, Pallimangal, Kamarpukur, Distt. Hugali-712612,West Bengal </t>
  </si>
  <si>
    <t>Swami Vishvanathan,Secretary</t>
  </si>
  <si>
    <t>www.rkmathkamarpukar.org</t>
  </si>
  <si>
    <t>Shri Vivekanand Nursing Home</t>
  </si>
  <si>
    <t>Shrishivajinagar, Post-Rahuri Factory Tal-Rahuri District-Ahmednagar,Maharastra.</t>
  </si>
  <si>
    <t>Dr. R.P.Patil,Chief Medical Officer</t>
  </si>
  <si>
    <t>02426-251353.251659</t>
  </si>
  <si>
    <t>Dr. Rekha Gyanchand,Medical Director</t>
  </si>
  <si>
    <t>bwlionseyehospital.organization</t>
  </si>
  <si>
    <t>29-30,Link Road, Lajpat Nagar-III,New Delhi-110024</t>
  </si>
  <si>
    <t>91-11-29847600</t>
  </si>
  <si>
    <t>sewaeyebank@eye-india.com</t>
  </si>
  <si>
    <t>Hanchipura Road,Saragur,H.D.KoteTaluk,MysoreDistrict-571121,Karnataka</t>
  </si>
  <si>
    <t>Dr.Seetharam Programr Head,Health Activities</t>
  </si>
  <si>
    <t>08228-265877,265412,265413</t>
  </si>
  <si>
    <t>svym@svym.net</t>
  </si>
  <si>
    <t>Swami Muktinathanada,Secretary</t>
  </si>
  <si>
    <t>rkmvpiko@sancharnet.in</t>
  </si>
  <si>
    <t>Swami Suprakashananda,Secretary</t>
  </si>
  <si>
    <t>mtr-rkmsvrnd@sancharnet.in</t>
  </si>
  <si>
    <t>drnad@HOTMAIL.COM</t>
  </si>
  <si>
    <t>Mishri Tola, Tekri Road, PO Mahendru, Patna-800006, Bihar</t>
  </si>
  <si>
    <t>Sneh Bahuuddeshiya Sanstha</t>
  </si>
  <si>
    <t>Maratha Samaj Building, Sakkardara Square, Nagpur-440009</t>
  </si>
  <si>
    <t>Dr.Mahendra Sathawane,President</t>
  </si>
  <si>
    <t>0712-2759521,5683168</t>
  </si>
  <si>
    <t>sbsngo@rediff.com.</t>
  </si>
  <si>
    <t>0091-712-2234345,2222556</t>
  </si>
  <si>
    <t>0091-712-2242202</t>
  </si>
  <si>
    <t>info@mahatmehospital.com</t>
  </si>
  <si>
    <t>040-27706497</t>
  </si>
  <si>
    <t>040-27700454</t>
  </si>
  <si>
    <t>rrieh@yahoo.com.</t>
  </si>
  <si>
    <t>Kakasahib Mhaske Memorial Medical Foundation</t>
  </si>
  <si>
    <t>Lion Nab Eye Hospital Miraj, DisTRCI Sangli, Mahrashtra</t>
  </si>
  <si>
    <t>Plot No.P-31,MIDC Miraj-416410,District;Sangli,Maharashtra</t>
  </si>
  <si>
    <t>Faiz Mushrif, Astt. Manager(Admn)</t>
  </si>
  <si>
    <t>0233-2644334</t>
  </si>
  <si>
    <t>san-inehmrj@sancharnet.in</t>
  </si>
  <si>
    <t>A/P Nagapur,Bolhegoan Phata,Ahmednagar-414111,Maharshtra.</t>
  </si>
  <si>
    <t>Dr. Subhash Mhaske</t>
  </si>
  <si>
    <t xml:space="preserve">                                                    Details of NGOs/ Voluntary Organisations associated with NPCB in different states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</si>
</sst>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</numFmts>
  <fonts count="39">
    <font>
      <sz val="10"/>
      <name val="Arial"/>
      <family val="0"/>
    </font>
    <font>
      <sz val="11"/>
      <name val="Century Gothic"/>
      <family val="2"/>
    </font>
    <font>
      <b/>
      <sz val="11"/>
      <name val="Century Gothic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4" fillId="0" borderId="10" xfId="53" applyBorder="1" applyAlignment="1" applyProtection="1">
      <alignment wrapText="1"/>
      <protection/>
    </xf>
    <xf numFmtId="0" fontId="1" fillId="0" borderId="10" xfId="0" applyFont="1" applyBorder="1" applyAlignment="1">
      <alignment/>
    </xf>
    <xf numFmtId="0" fontId="4" fillId="0" borderId="10" xfId="53" applyFont="1" applyBorder="1" applyAlignment="1" applyProtection="1">
      <alignment wrapText="1"/>
      <protection/>
    </xf>
    <xf numFmtId="0" fontId="4" fillId="0" borderId="10" xfId="53" applyBorder="1" applyAlignment="1" applyProtection="1">
      <alignment/>
      <protection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ghospital@yahoo.com" TargetMode="External" /><Relationship Id="rId2" Type="http://schemas.openxmlformats.org/officeDocument/2006/relationships/hyperlink" Target="mailto:sankarai@md3.vsnl.ne.in" TargetMode="External" /><Relationship Id="rId3" Type="http://schemas.openxmlformats.org/officeDocument/2006/relationships/hyperlink" Target="mailto:sankarai@md3.vsnl.ne.in" TargetMode="External" /><Relationship Id="rId4" Type="http://schemas.openxmlformats.org/officeDocument/2006/relationships/hyperlink" Target="mailto:ageye@sathyam.net.in" TargetMode="External" /><Relationship Id="rId5" Type="http://schemas.openxmlformats.org/officeDocument/2006/relationships/hyperlink" Target="mailto:cbmoi@satyam.net.in" TargetMode="External" /><Relationship Id="rId6" Type="http://schemas.openxmlformats.org/officeDocument/2006/relationships/hyperlink" Target="mailto:nysstrus@nagpur.net.in" TargetMode="External" /><Relationship Id="rId7" Type="http://schemas.openxmlformats.org/officeDocument/2006/relationships/hyperlink" Target="mailto:manohar_dole@yahoo.co.in" TargetMode="External" /><Relationship Id="rId8" Type="http://schemas.openxmlformats.org/officeDocument/2006/relationships/hyperlink" Target="mailto:sewarural@sewarural.org" TargetMode="External" /><Relationship Id="rId9" Type="http://schemas.openxmlformats.org/officeDocument/2006/relationships/hyperlink" Target="mailto:rotaryeye@sify.com" TargetMode="External" /><Relationship Id="rId10" Type="http://schemas.openxmlformats.org/officeDocument/2006/relationships/hyperlink" Target="http://www.rkmathkamarpukar.org/" TargetMode="External" /><Relationship Id="rId11" Type="http://schemas.openxmlformats.org/officeDocument/2006/relationships/hyperlink" Target="mailto:sewaeyebank@eye-india.com" TargetMode="External" /><Relationship Id="rId12" Type="http://schemas.openxmlformats.org/officeDocument/2006/relationships/hyperlink" Target="mailto:svym@svym.net" TargetMode="External" /><Relationship Id="rId13" Type="http://schemas.openxmlformats.org/officeDocument/2006/relationships/hyperlink" Target="mailto:rkmvpiko@sancharnet.in" TargetMode="External" /><Relationship Id="rId14" Type="http://schemas.openxmlformats.org/officeDocument/2006/relationships/hyperlink" Target="mailto:mtr-rkmsvrnd@sancharnet.in" TargetMode="External" /><Relationship Id="rId15" Type="http://schemas.openxmlformats.org/officeDocument/2006/relationships/hyperlink" Target="mailto:drnad@HOTMAIL.COM" TargetMode="External" /><Relationship Id="rId16" Type="http://schemas.openxmlformats.org/officeDocument/2006/relationships/hyperlink" Target="mailto:info@mahatmehospital.com" TargetMode="External" /><Relationship Id="rId17" Type="http://schemas.openxmlformats.org/officeDocument/2006/relationships/hyperlink" Target="mailto:san-inehmrj@sancharnet.in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5.00390625" style="8" customWidth="1"/>
    <col min="2" max="2" width="31.57421875" style="1" customWidth="1"/>
    <col min="3" max="3" width="33.8515625" style="1" customWidth="1"/>
    <col min="4" max="4" width="25.421875" style="1" customWidth="1"/>
    <col min="5" max="5" width="16.28125" style="7" customWidth="1"/>
    <col min="6" max="6" width="12.140625" style="7" customWidth="1"/>
    <col min="7" max="7" width="30.7109375" style="1" customWidth="1"/>
    <col min="8" max="16384" width="9.140625" style="1" customWidth="1"/>
  </cols>
  <sheetData>
    <row r="1" spans="1:7" ht="18.75" customHeight="1">
      <c r="A1" s="9" t="s">
        <v>195</v>
      </c>
      <c r="B1" s="10"/>
      <c r="C1" s="10"/>
      <c r="D1" s="10"/>
      <c r="E1" s="11"/>
      <c r="F1" s="11"/>
      <c r="G1" s="12"/>
    </row>
    <row r="2" spans="1:7" ht="16.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131</v>
      </c>
    </row>
    <row r="3" spans="1:7" ht="16.5">
      <c r="A3" s="18"/>
      <c r="B3" s="18"/>
      <c r="C3" s="18"/>
      <c r="D3" s="18"/>
      <c r="E3" s="18"/>
      <c r="F3" s="18"/>
      <c r="G3" s="18"/>
    </row>
    <row r="4" spans="1:7" ht="33">
      <c r="A4" s="2">
        <v>1</v>
      </c>
      <c r="B4" s="3" t="s">
        <v>6</v>
      </c>
      <c r="C4" s="3" t="s">
        <v>126</v>
      </c>
      <c r="D4" s="3" t="s">
        <v>7</v>
      </c>
      <c r="E4" s="2" t="s">
        <v>125</v>
      </c>
      <c r="F4" s="2" t="s">
        <v>8</v>
      </c>
      <c r="G4" s="14" t="s">
        <v>135</v>
      </c>
    </row>
    <row r="5" spans="1:7" ht="49.5">
      <c r="A5" s="2">
        <v>2</v>
      </c>
      <c r="B5" s="3" t="s">
        <v>10</v>
      </c>
      <c r="C5" s="3" t="s">
        <v>11</v>
      </c>
      <c r="D5" s="3" t="s">
        <v>161</v>
      </c>
      <c r="E5" s="2">
        <v>22235005</v>
      </c>
      <c r="F5" s="2">
        <v>22232562</v>
      </c>
      <c r="G5" s="15" t="s">
        <v>162</v>
      </c>
    </row>
    <row r="6" spans="1:7" ht="49.5">
      <c r="A6" s="2">
        <v>3</v>
      </c>
      <c r="B6" s="3" t="s">
        <v>12</v>
      </c>
      <c r="C6" s="3" t="s">
        <v>116</v>
      </c>
      <c r="D6" s="3" t="s">
        <v>13</v>
      </c>
      <c r="E6" s="2">
        <v>2544680</v>
      </c>
      <c r="F6" s="2" t="s">
        <v>9</v>
      </c>
      <c r="G6" s="14" t="s">
        <v>133</v>
      </c>
    </row>
    <row r="7" spans="1:7" ht="49.5">
      <c r="A7" s="2">
        <v>4</v>
      </c>
      <c r="B7" s="3" t="s">
        <v>14</v>
      </c>
      <c r="C7" s="3" t="s">
        <v>118</v>
      </c>
      <c r="D7" s="3" t="s">
        <v>15</v>
      </c>
      <c r="E7" s="2">
        <v>22866450</v>
      </c>
      <c r="F7" s="2" t="s">
        <v>9</v>
      </c>
      <c r="G7" s="14" t="s">
        <v>133</v>
      </c>
    </row>
    <row r="8" spans="1:7" ht="33">
      <c r="A8" s="2">
        <v>5</v>
      </c>
      <c r="B8" s="3" t="s">
        <v>16</v>
      </c>
      <c r="C8" s="3" t="s">
        <v>119</v>
      </c>
      <c r="D8" s="3" t="s">
        <v>17</v>
      </c>
      <c r="E8" s="2">
        <v>452535573</v>
      </c>
      <c r="F8" s="2" t="s">
        <v>18</v>
      </c>
      <c r="G8" s="15"/>
    </row>
    <row r="9" spans="1:7" ht="66">
      <c r="A9" s="2">
        <v>6</v>
      </c>
      <c r="B9" s="3" t="s">
        <v>19</v>
      </c>
      <c r="C9" s="3" t="s">
        <v>20</v>
      </c>
      <c r="D9" s="3" t="s">
        <v>21</v>
      </c>
      <c r="E9" s="2">
        <v>8553840</v>
      </c>
      <c r="F9" s="2" t="s">
        <v>9</v>
      </c>
      <c r="G9" s="15"/>
    </row>
    <row r="10" spans="1:7" ht="33">
      <c r="A10" s="2">
        <v>7</v>
      </c>
      <c r="B10" s="3" t="s">
        <v>22</v>
      </c>
      <c r="C10" s="3" t="s">
        <v>23</v>
      </c>
      <c r="D10" s="3" t="s">
        <v>24</v>
      </c>
      <c r="E10" s="2">
        <v>503962</v>
      </c>
      <c r="F10" s="2">
        <v>505968</v>
      </c>
      <c r="G10" s="15"/>
    </row>
    <row r="11" spans="1:7" ht="33">
      <c r="A11" s="2">
        <v>8</v>
      </c>
      <c r="B11" s="3" t="s">
        <v>25</v>
      </c>
      <c r="C11" s="3" t="s">
        <v>26</v>
      </c>
      <c r="D11" s="3" t="s">
        <v>27</v>
      </c>
      <c r="E11" s="2">
        <v>258920</v>
      </c>
      <c r="F11" s="2">
        <v>242328</v>
      </c>
      <c r="G11" s="17" t="s">
        <v>152</v>
      </c>
    </row>
    <row r="12" spans="1:7" ht="49.5">
      <c r="A12" s="2">
        <v>9</v>
      </c>
      <c r="B12" s="3" t="s">
        <v>28</v>
      </c>
      <c r="C12" s="3" t="s">
        <v>120</v>
      </c>
      <c r="D12" s="3" t="s">
        <v>29</v>
      </c>
      <c r="E12" s="2">
        <v>2223452</v>
      </c>
      <c r="F12" s="2">
        <v>2220452</v>
      </c>
      <c r="G12" s="15"/>
    </row>
    <row r="13" spans="1:7" ht="49.5">
      <c r="A13" s="2">
        <v>10</v>
      </c>
      <c r="B13" s="3" t="s">
        <v>30</v>
      </c>
      <c r="C13" s="3" t="s">
        <v>31</v>
      </c>
      <c r="D13" s="3" t="s">
        <v>32</v>
      </c>
      <c r="E13" s="2" t="s">
        <v>115</v>
      </c>
      <c r="F13" s="2">
        <v>29252370</v>
      </c>
      <c r="G13" s="15"/>
    </row>
    <row r="14" spans="1:7" ht="49.5">
      <c r="A14" s="2">
        <v>11</v>
      </c>
      <c r="B14" s="3" t="s">
        <v>33</v>
      </c>
      <c r="C14" s="3" t="s">
        <v>34</v>
      </c>
      <c r="D14" s="3" t="s">
        <v>35</v>
      </c>
      <c r="E14" s="2" t="s">
        <v>114</v>
      </c>
      <c r="F14" s="2">
        <v>473433</v>
      </c>
      <c r="G14" s="15"/>
    </row>
    <row r="15" spans="1:7" ht="66">
      <c r="A15" s="2">
        <v>12</v>
      </c>
      <c r="B15" s="3" t="s">
        <v>36</v>
      </c>
      <c r="C15" s="3" t="s">
        <v>117</v>
      </c>
      <c r="D15" s="3" t="s">
        <v>37</v>
      </c>
      <c r="E15" s="4">
        <v>413906</v>
      </c>
      <c r="F15" s="2">
        <v>426272</v>
      </c>
      <c r="G15" s="16" t="s">
        <v>132</v>
      </c>
    </row>
    <row r="16" spans="1:7" ht="49.5">
      <c r="A16" s="2">
        <v>13</v>
      </c>
      <c r="B16" s="3" t="s">
        <v>38</v>
      </c>
      <c r="C16" s="3" t="s">
        <v>175</v>
      </c>
      <c r="D16" s="3" t="s">
        <v>39</v>
      </c>
      <c r="E16" s="2" t="s">
        <v>9</v>
      </c>
      <c r="F16" s="2" t="s">
        <v>9</v>
      </c>
      <c r="G16" s="15"/>
    </row>
    <row r="17" spans="1:7" ht="49.5">
      <c r="A17" s="2">
        <v>14</v>
      </c>
      <c r="B17" s="3" t="s">
        <v>40</v>
      </c>
      <c r="C17" s="3" t="s">
        <v>124</v>
      </c>
      <c r="D17" s="3" t="s">
        <v>41</v>
      </c>
      <c r="E17" s="2">
        <v>5421047</v>
      </c>
      <c r="F17" s="2" t="s">
        <v>9</v>
      </c>
      <c r="G17" s="15"/>
    </row>
    <row r="18" spans="1:7" ht="66">
      <c r="A18" s="5">
        <v>15</v>
      </c>
      <c r="B18" s="6" t="s">
        <v>42</v>
      </c>
      <c r="C18" s="6" t="s">
        <v>112</v>
      </c>
      <c r="D18" s="6" t="s">
        <v>43</v>
      </c>
      <c r="E18" s="5" t="s">
        <v>113</v>
      </c>
      <c r="F18" s="5">
        <v>28254180</v>
      </c>
      <c r="G18" s="15"/>
    </row>
    <row r="19" spans="1:7" ht="49.5">
      <c r="A19" s="2">
        <f>SUM(A18+1)</f>
        <v>16</v>
      </c>
      <c r="B19" s="3" t="s">
        <v>44</v>
      </c>
      <c r="C19" s="3" t="s">
        <v>45</v>
      </c>
      <c r="D19" s="3" t="s">
        <v>46</v>
      </c>
      <c r="E19" s="2">
        <v>223756</v>
      </c>
      <c r="F19" s="2" t="s">
        <v>9</v>
      </c>
      <c r="G19" s="15"/>
    </row>
    <row r="20" spans="1:7" ht="82.5">
      <c r="A20" s="2">
        <f aca="true" t="shared" si="0" ref="A20:A27">SUM(A19+1)</f>
        <v>17</v>
      </c>
      <c r="B20" s="3" t="s">
        <v>47</v>
      </c>
      <c r="C20" s="3" t="s">
        <v>129</v>
      </c>
      <c r="D20" s="3" t="s">
        <v>48</v>
      </c>
      <c r="E20" s="4" t="s">
        <v>184</v>
      </c>
      <c r="F20" s="2" t="s">
        <v>185</v>
      </c>
      <c r="G20" s="15" t="s">
        <v>186</v>
      </c>
    </row>
    <row r="21" spans="1:7" ht="33">
      <c r="A21" s="2">
        <f t="shared" si="0"/>
        <v>18</v>
      </c>
      <c r="B21" s="3" t="s">
        <v>49</v>
      </c>
      <c r="C21" s="3" t="s">
        <v>50</v>
      </c>
      <c r="D21" s="3" t="s">
        <v>51</v>
      </c>
      <c r="E21" s="2" t="s">
        <v>52</v>
      </c>
      <c r="F21" s="2">
        <v>23340651</v>
      </c>
      <c r="G21" s="15"/>
    </row>
    <row r="22" spans="1:7" ht="33">
      <c r="A22" s="2">
        <f t="shared" si="0"/>
        <v>19</v>
      </c>
      <c r="B22" s="3" t="s">
        <v>53</v>
      </c>
      <c r="C22" s="3" t="s">
        <v>54</v>
      </c>
      <c r="D22" s="3" t="s">
        <v>55</v>
      </c>
      <c r="E22" s="2">
        <v>243542</v>
      </c>
      <c r="F22" s="2">
        <v>244254</v>
      </c>
      <c r="G22" s="14" t="s">
        <v>136</v>
      </c>
    </row>
    <row r="23" spans="1:7" ht="49.5">
      <c r="A23" s="2">
        <f t="shared" si="0"/>
        <v>20</v>
      </c>
      <c r="B23" s="3" t="s">
        <v>56</v>
      </c>
      <c r="C23" s="3" t="s">
        <v>121</v>
      </c>
      <c r="D23" s="3" t="s">
        <v>57</v>
      </c>
      <c r="E23" s="2" t="s">
        <v>58</v>
      </c>
      <c r="F23" s="2"/>
      <c r="G23" s="15"/>
    </row>
    <row r="24" spans="1:7" ht="49.5">
      <c r="A24" s="2">
        <f t="shared" si="0"/>
        <v>21</v>
      </c>
      <c r="B24" s="3" t="s">
        <v>59</v>
      </c>
      <c r="C24" s="3" t="s">
        <v>111</v>
      </c>
      <c r="D24" s="3" t="s">
        <v>60</v>
      </c>
      <c r="E24" s="2">
        <v>2258972</v>
      </c>
      <c r="F24" s="2" t="s">
        <v>9</v>
      </c>
      <c r="G24" s="15"/>
    </row>
    <row r="25" spans="1:7" ht="33">
      <c r="A25" s="2">
        <v>22</v>
      </c>
      <c r="B25" s="3" t="s">
        <v>61</v>
      </c>
      <c r="C25" s="3" t="s">
        <v>62</v>
      </c>
      <c r="D25" s="3" t="s">
        <v>63</v>
      </c>
      <c r="E25" s="2">
        <v>2644499</v>
      </c>
      <c r="F25" s="2">
        <v>2644334</v>
      </c>
      <c r="G25" s="15"/>
    </row>
    <row r="26" spans="1:7" ht="49.5">
      <c r="A26" s="2">
        <f t="shared" si="0"/>
        <v>23</v>
      </c>
      <c r="B26" s="3" t="s">
        <v>64</v>
      </c>
      <c r="C26" s="3" t="s">
        <v>122</v>
      </c>
      <c r="D26" s="3" t="s">
        <v>65</v>
      </c>
      <c r="E26" s="2">
        <v>2792901</v>
      </c>
      <c r="F26" s="2">
        <v>2793033</v>
      </c>
      <c r="G26" s="14" t="s">
        <v>134</v>
      </c>
    </row>
    <row r="27" spans="1:7" ht="33">
      <c r="A27" s="2">
        <f t="shared" si="0"/>
        <v>24</v>
      </c>
      <c r="B27" s="3" t="s">
        <v>66</v>
      </c>
      <c r="C27" s="3" t="s">
        <v>67</v>
      </c>
      <c r="D27" s="3" t="s">
        <v>68</v>
      </c>
      <c r="E27" s="2">
        <v>2226379</v>
      </c>
      <c r="F27" s="2" t="s">
        <v>9</v>
      </c>
      <c r="G27" s="15"/>
    </row>
    <row r="28" spans="1:7" ht="49.5">
      <c r="A28" s="2">
        <v>25</v>
      </c>
      <c r="B28" s="3" t="s">
        <v>69</v>
      </c>
      <c r="C28" s="3" t="s">
        <v>70</v>
      </c>
      <c r="D28" s="3" t="s">
        <v>71</v>
      </c>
      <c r="E28" s="2">
        <v>2434050</v>
      </c>
      <c r="F28" s="2" t="s">
        <v>9</v>
      </c>
      <c r="G28" s="15"/>
    </row>
    <row r="29" spans="1:7" ht="66">
      <c r="A29" s="2">
        <v>26</v>
      </c>
      <c r="B29" s="3" t="s">
        <v>72</v>
      </c>
      <c r="C29" s="3" t="s">
        <v>73</v>
      </c>
      <c r="D29" s="3" t="s">
        <v>74</v>
      </c>
      <c r="E29" s="2" t="s">
        <v>181</v>
      </c>
      <c r="F29" s="2" t="s">
        <v>182</v>
      </c>
      <c r="G29" s="17" t="s">
        <v>183</v>
      </c>
    </row>
    <row r="30" spans="1:7" ht="66">
      <c r="A30" s="2">
        <v>27</v>
      </c>
      <c r="B30" s="3" t="s">
        <v>75</v>
      </c>
      <c r="C30" s="3" t="s">
        <v>130</v>
      </c>
      <c r="D30" s="3" t="s">
        <v>76</v>
      </c>
      <c r="E30" s="2">
        <v>2251011</v>
      </c>
      <c r="F30" s="2" t="s">
        <v>9</v>
      </c>
      <c r="G30" s="17" t="s">
        <v>174</v>
      </c>
    </row>
    <row r="31" spans="1:7" ht="49.5">
      <c r="A31" s="2">
        <v>28</v>
      </c>
      <c r="B31" s="3" t="s">
        <v>77</v>
      </c>
      <c r="C31" s="3" t="s">
        <v>78</v>
      </c>
      <c r="D31" s="3" t="s">
        <v>123</v>
      </c>
      <c r="E31" s="2">
        <v>2413853</v>
      </c>
      <c r="F31" s="2" t="s">
        <v>9</v>
      </c>
      <c r="G31" s="15"/>
    </row>
    <row r="32" spans="1:7" ht="33">
      <c r="A32" s="2">
        <v>29</v>
      </c>
      <c r="B32" s="3" t="s">
        <v>79</v>
      </c>
      <c r="C32" s="3" t="s">
        <v>163</v>
      </c>
      <c r="D32" s="3" t="s">
        <v>80</v>
      </c>
      <c r="E32" s="2">
        <v>9212035119</v>
      </c>
      <c r="F32" s="2" t="s">
        <v>164</v>
      </c>
      <c r="G32" s="17" t="s">
        <v>165</v>
      </c>
    </row>
    <row r="33" spans="1:7" ht="33">
      <c r="A33" s="2">
        <v>30</v>
      </c>
      <c r="B33" s="3" t="s">
        <v>81</v>
      </c>
      <c r="C33" s="3" t="s">
        <v>82</v>
      </c>
      <c r="D33" s="3" t="s">
        <v>83</v>
      </c>
      <c r="E33" s="2"/>
      <c r="F33" s="2" t="s">
        <v>9</v>
      </c>
      <c r="G33" s="15"/>
    </row>
    <row r="34" spans="1:7" ht="66">
      <c r="A34" s="2">
        <v>31</v>
      </c>
      <c r="B34" s="3" t="s">
        <v>84</v>
      </c>
      <c r="C34" s="3" t="s">
        <v>85</v>
      </c>
      <c r="D34" s="3" t="s">
        <v>86</v>
      </c>
      <c r="E34" s="12"/>
      <c r="F34" s="2" t="s">
        <v>9</v>
      </c>
      <c r="G34" s="15"/>
    </row>
    <row r="35" spans="1:7" ht="66">
      <c r="A35" s="13">
        <v>32</v>
      </c>
      <c r="B35" s="3" t="s">
        <v>87</v>
      </c>
      <c r="C35" s="3" t="s">
        <v>88</v>
      </c>
      <c r="D35" s="3" t="s">
        <v>172</v>
      </c>
      <c r="E35" s="2" t="s">
        <v>89</v>
      </c>
      <c r="F35" s="2" t="s">
        <v>90</v>
      </c>
      <c r="G35" s="17" t="s">
        <v>173</v>
      </c>
    </row>
    <row r="36" spans="1:7" ht="49.5">
      <c r="A36" s="13">
        <v>33</v>
      </c>
      <c r="B36" s="3" t="s">
        <v>146</v>
      </c>
      <c r="C36" s="3" t="s">
        <v>166</v>
      </c>
      <c r="D36" s="3" t="s">
        <v>167</v>
      </c>
      <c r="E36" s="2" t="s">
        <v>168</v>
      </c>
      <c r="F36" s="2" t="s">
        <v>9</v>
      </c>
      <c r="G36" s="17" t="s">
        <v>169</v>
      </c>
    </row>
    <row r="37" spans="1:7" ht="33">
      <c r="A37" s="13">
        <v>34</v>
      </c>
      <c r="B37" s="3" t="s">
        <v>91</v>
      </c>
      <c r="C37" s="3"/>
      <c r="D37" s="3" t="s">
        <v>153</v>
      </c>
      <c r="E37" s="2" t="s">
        <v>92</v>
      </c>
      <c r="F37" s="2" t="s">
        <v>93</v>
      </c>
      <c r="G37" s="15"/>
    </row>
    <row r="38" spans="1:7" ht="66">
      <c r="A38" s="13">
        <v>35</v>
      </c>
      <c r="B38" s="3" t="s">
        <v>94</v>
      </c>
      <c r="C38" s="3" t="s">
        <v>127</v>
      </c>
      <c r="D38" s="3" t="s">
        <v>128</v>
      </c>
      <c r="E38" s="2">
        <v>2484799</v>
      </c>
      <c r="F38" s="2" t="s">
        <v>95</v>
      </c>
      <c r="G38" s="15"/>
    </row>
    <row r="39" spans="1:7" ht="66">
      <c r="A39" s="13">
        <v>36</v>
      </c>
      <c r="B39" s="3" t="s">
        <v>96</v>
      </c>
      <c r="C39" s="3" t="s">
        <v>97</v>
      </c>
      <c r="D39" s="3"/>
      <c r="E39" s="2" t="s">
        <v>98</v>
      </c>
      <c r="F39" s="2" t="s">
        <v>9</v>
      </c>
      <c r="G39" s="15"/>
    </row>
    <row r="40" spans="1:7" ht="49.5">
      <c r="A40" s="13">
        <v>37</v>
      </c>
      <c r="B40" s="3" t="s">
        <v>99</v>
      </c>
      <c r="C40" s="3" t="s">
        <v>100</v>
      </c>
      <c r="D40" s="3" t="s">
        <v>170</v>
      </c>
      <c r="E40" s="2" t="s">
        <v>101</v>
      </c>
      <c r="F40" s="2" t="s">
        <v>102</v>
      </c>
      <c r="G40" s="17" t="s">
        <v>171</v>
      </c>
    </row>
    <row r="41" spans="1:7" ht="66">
      <c r="A41" s="13">
        <v>38</v>
      </c>
      <c r="B41" s="3" t="s">
        <v>103</v>
      </c>
      <c r="C41" s="3" t="s">
        <v>104</v>
      </c>
      <c r="D41" s="3"/>
      <c r="E41" s="2" t="s">
        <v>105</v>
      </c>
      <c r="F41" s="2" t="s">
        <v>9</v>
      </c>
      <c r="G41" s="14" t="s">
        <v>137</v>
      </c>
    </row>
    <row r="42" spans="1:7" ht="66">
      <c r="A42" s="13">
        <v>39</v>
      </c>
      <c r="B42" s="3" t="s">
        <v>56</v>
      </c>
      <c r="C42" s="3" t="s">
        <v>106</v>
      </c>
      <c r="D42" s="3"/>
      <c r="E42" s="2" t="s">
        <v>107</v>
      </c>
      <c r="F42" s="2" t="s">
        <v>9</v>
      </c>
      <c r="G42" s="15"/>
    </row>
    <row r="43" spans="1:7" ht="49.5">
      <c r="A43" s="13">
        <v>40</v>
      </c>
      <c r="B43" s="3" t="s">
        <v>108</v>
      </c>
      <c r="C43" s="3" t="s">
        <v>154</v>
      </c>
      <c r="D43" s="3" t="s">
        <v>155</v>
      </c>
      <c r="E43" s="2" t="s">
        <v>109</v>
      </c>
      <c r="F43" s="2" t="s">
        <v>9</v>
      </c>
      <c r="G43" s="17" t="s">
        <v>156</v>
      </c>
    </row>
    <row r="44" spans="1:7" ht="33">
      <c r="A44" s="13">
        <v>41</v>
      </c>
      <c r="B44" s="3" t="s">
        <v>110</v>
      </c>
      <c r="C44" s="3" t="s">
        <v>110</v>
      </c>
      <c r="D44" s="3"/>
      <c r="E44" s="2">
        <v>472330</v>
      </c>
      <c r="F44" s="2">
        <v>473433</v>
      </c>
      <c r="G44" s="15"/>
    </row>
    <row r="45" spans="1:7" ht="49.5">
      <c r="A45" s="13">
        <v>42</v>
      </c>
      <c r="B45" s="3" t="s">
        <v>138</v>
      </c>
      <c r="C45" s="3" t="s">
        <v>139</v>
      </c>
      <c r="D45" s="3" t="s">
        <v>140</v>
      </c>
      <c r="E45" s="2" t="s">
        <v>141</v>
      </c>
      <c r="F45" s="2"/>
      <c r="G45" s="15"/>
    </row>
    <row r="46" spans="1:7" ht="49.5">
      <c r="A46" s="13">
        <v>43</v>
      </c>
      <c r="B46" s="3" t="s">
        <v>142</v>
      </c>
      <c r="C46" s="3" t="s">
        <v>143</v>
      </c>
      <c r="D46" s="3" t="s">
        <v>144</v>
      </c>
      <c r="E46" s="2">
        <v>2349960</v>
      </c>
      <c r="F46" s="2"/>
      <c r="G46" s="15"/>
    </row>
    <row r="47" spans="1:7" ht="49.5">
      <c r="A47" s="13">
        <v>44</v>
      </c>
      <c r="B47" s="3" t="s">
        <v>157</v>
      </c>
      <c r="C47" s="3" t="s">
        <v>158</v>
      </c>
      <c r="D47" s="3" t="s">
        <v>159</v>
      </c>
      <c r="E47" s="2" t="s">
        <v>160</v>
      </c>
      <c r="F47" s="2" t="s">
        <v>9</v>
      </c>
      <c r="G47" s="15"/>
    </row>
    <row r="48" spans="1:7" ht="33">
      <c r="A48" s="13">
        <v>45</v>
      </c>
      <c r="B48" s="3" t="s">
        <v>145</v>
      </c>
      <c r="C48" s="3" t="s">
        <v>147</v>
      </c>
      <c r="D48" s="3" t="s">
        <v>148</v>
      </c>
      <c r="E48" s="2" t="s">
        <v>149</v>
      </c>
      <c r="F48" s="2" t="s">
        <v>150</v>
      </c>
      <c r="G48" s="17" t="s">
        <v>151</v>
      </c>
    </row>
    <row r="49" spans="1:7" ht="49.5">
      <c r="A49" s="13">
        <v>46</v>
      </c>
      <c r="B49" s="3" t="s">
        <v>176</v>
      </c>
      <c r="C49" s="3" t="s">
        <v>177</v>
      </c>
      <c r="D49" s="3" t="s">
        <v>178</v>
      </c>
      <c r="E49" s="2" t="s">
        <v>179</v>
      </c>
      <c r="F49" s="2"/>
      <c r="G49" s="15" t="s">
        <v>180</v>
      </c>
    </row>
    <row r="50" spans="1:7" ht="49.5">
      <c r="A50" s="13">
        <v>47</v>
      </c>
      <c r="B50" s="3" t="s">
        <v>187</v>
      </c>
      <c r="C50" s="3" t="s">
        <v>193</v>
      </c>
      <c r="D50" s="3" t="s">
        <v>194</v>
      </c>
      <c r="E50" s="2"/>
      <c r="F50" s="2"/>
      <c r="G50" s="15"/>
    </row>
    <row r="51" spans="1:7" ht="49.5">
      <c r="A51" s="13">
        <v>48</v>
      </c>
      <c r="B51" s="3" t="s">
        <v>188</v>
      </c>
      <c r="C51" s="3" t="s">
        <v>189</v>
      </c>
      <c r="D51" s="3" t="s">
        <v>190</v>
      </c>
      <c r="E51" s="4">
        <v>2644499</v>
      </c>
      <c r="F51" s="2" t="s">
        <v>191</v>
      </c>
      <c r="G51" s="17" t="s">
        <v>192</v>
      </c>
    </row>
  </sheetData>
  <sheetProtection/>
  <mergeCells count="7">
    <mergeCell ref="G2:G3"/>
    <mergeCell ref="E2:E3"/>
    <mergeCell ref="F2:F3"/>
    <mergeCell ref="A2:A3"/>
    <mergeCell ref="B2:B3"/>
    <mergeCell ref="C2:C3"/>
    <mergeCell ref="D2:D3"/>
  </mergeCells>
  <hyperlinks>
    <hyperlink ref="G15" r:id="rId1" display="kghospital@yahoo.com"/>
    <hyperlink ref="G6" r:id="rId2" display="sankarai@md3.vsnl.ne.in"/>
    <hyperlink ref="G7" r:id="rId3" display="sankarai@md3.vsnl.ne.in"/>
    <hyperlink ref="G26" r:id="rId4" display="ageye@sathyam.net.in"/>
    <hyperlink ref="G4" r:id="rId5" display="cbmoi@satyam.net.in"/>
    <hyperlink ref="G22" r:id="rId6" display="nysstrus@nagpur.net.in"/>
    <hyperlink ref="G41" r:id="rId7" display="manohar_dole@yahoo.co.in"/>
    <hyperlink ref="G48" r:id="rId8" display="sewarural@sewarural.org"/>
    <hyperlink ref="G11" r:id="rId9" display="rotaryeye@sify.com"/>
    <hyperlink ref="G43" r:id="rId10" display="www.rkmathkamarpukar.org"/>
    <hyperlink ref="G32" r:id="rId11" display="sewaeyebank@eye-india.com"/>
    <hyperlink ref="G36" r:id="rId12" display="svym@svym.net"/>
    <hyperlink ref="G40" r:id="rId13" display="rkmvpiko@sancharnet.in"/>
    <hyperlink ref="G35" r:id="rId14" display="mtr-rkmsvrnd@sancharnet.in"/>
    <hyperlink ref="G30" r:id="rId15" display="drnad@HOTMAIL.COM"/>
    <hyperlink ref="G29" r:id="rId16" display="info@mahatmehospital.com"/>
    <hyperlink ref="G51" r:id="rId17" display="san-inehmrj@sancharnet.in"/>
  </hyperlinks>
  <printOptions/>
  <pageMargins left="0.39" right="0.41" top="1" bottom="1" header="0.5" footer="0.5"/>
  <pageSetup horizontalDpi="300" verticalDpi="300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pkq</dc:creator>
  <cp:keywords/>
  <dc:description/>
  <cp:lastModifiedBy>shakti</cp:lastModifiedBy>
  <cp:lastPrinted>2006-11-30T23:32:41Z</cp:lastPrinted>
  <dcterms:created xsi:type="dcterms:W3CDTF">2006-03-17T00:16:16Z</dcterms:created>
  <dcterms:modified xsi:type="dcterms:W3CDTF">2009-12-27T17:33:27Z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